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0" i="1"/>
  <c r="F19" s="1"/>
  <c r="F18" s="1"/>
  <c r="E20"/>
  <c r="F16" l="1"/>
  <c r="F15" s="1"/>
  <c r="F17"/>
  <c r="F14" s="1"/>
  <c r="F23"/>
  <c r="F22" s="1"/>
  <c r="F21" s="1"/>
  <c r="F27"/>
  <c r="F26" s="1"/>
  <c r="F25" s="1"/>
  <c r="E23"/>
  <c r="E22" s="1"/>
  <c r="E21" s="1"/>
  <c r="E27"/>
  <c r="E26" s="1"/>
  <c r="E25" s="1"/>
  <c r="D27" l="1"/>
  <c r="D26" s="1"/>
  <c r="D25" s="1"/>
  <c r="D23" l="1"/>
  <c r="D22" s="1"/>
  <c r="D21" s="1"/>
</calcChain>
</file>

<file path=xl/sharedStrings.xml><?xml version="1.0" encoding="utf-8"?>
<sst xmlns="http://schemas.openxmlformats.org/spreadsheetml/2006/main" count="43" uniqueCount="43">
  <si>
    <t>Код БК РФ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</si>
  <si>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</si>
  <si>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</si>
  <si>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</si>
  <si>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</si>
  <si>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</si>
  <si>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</si>
  <si>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</si>
  <si>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</si>
  <si>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</si>
  <si>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</si>
  <si>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</si>
  <si>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</si>
  <si>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</si>
  <si>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</si>
  <si>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</si>
  <si>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</si>
  <si>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</si>
  <si>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</si>
  <si>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</si>
  <si>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</si>
  <si>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</si>
  <si>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>Приложение 2</t>
  </si>
  <si>
    <t>к решению Собрания депутатов Углеродовского городского поселения</t>
  </si>
  <si>
    <t xml:space="preserve">Источники финансирования дефицита </t>
  </si>
  <si>
    <t>(тыс. рублей)</t>
  </si>
  <si>
    <t>Проект</t>
  </si>
  <si>
    <t>2025 год</t>
  </si>
  <si>
    <t>Красносулинского района на 2024 год и на плановый 2025 и 2026 годов"</t>
  </si>
  <si>
    <t>2026 год</t>
  </si>
  <si>
    <t>01 02 00 00 00 0000 000</t>
  </si>
  <si>
    <t>01 02 00 00 00 0000 700</t>
  </si>
  <si>
    <t>01 02 00 00 00 0000 800</t>
  </si>
  <si>
    <t>01 02 00 00 13 0000 710</t>
  </si>
  <si>
    <t>01 02 00 00 13 0000 810</t>
  </si>
  <si>
    <t>Погашение кредитов, предоставленных кредитными организациями в валюте Российской Федерации</t>
  </si>
  <si>
    <t>Погашение городскими поселениями кредитов от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</si>
  <si>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</si>
  <si>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</si>
  <si>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</si>
  <si>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от  __.12.2024 № ___"О бюджете Углеродовского городского поселения</t>
  </si>
  <si>
    <t>бюджета  поселения  на 2025 год  и на плановый период 2026 и 2076 годов</t>
  </si>
  <si>
    <t>2027 год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</si>
</sst>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0" fontId="4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8"/>
  <sheetViews>
    <sheetView tabSelected="1" workbookViewId="0">
      <selection activeCell="G24" sqref="G24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2" spans="2:7">
      <c r="D2" s="15" t="s">
        <v>26</v>
      </c>
      <c r="E2" s="15"/>
      <c r="F2" s="15"/>
    </row>
    <row r="4" spans="2:7">
      <c r="D4" s="15" t="s">
        <v>22</v>
      </c>
      <c r="E4" s="15"/>
      <c r="F4" s="15"/>
    </row>
    <row r="5" spans="2:7">
      <c r="C5" s="22" t="s">
        <v>23</v>
      </c>
      <c r="D5" s="22"/>
      <c r="E5" s="22"/>
      <c r="F5" s="22"/>
    </row>
    <row r="6" spans="2:7">
      <c r="C6" s="22" t="s">
        <v>40</v>
      </c>
      <c r="D6" s="22"/>
      <c r="E6" s="22"/>
      <c r="F6" s="22"/>
    </row>
    <row r="7" spans="2:7">
      <c r="C7" s="22" t="s">
        <v>28</v>
      </c>
      <c r="D7" s="22"/>
      <c r="E7" s="22"/>
      <c r="F7" s="22"/>
    </row>
    <row r="8" spans="2:7">
      <c r="C8" s="7"/>
      <c r="D8" s="7"/>
      <c r="E8" s="7"/>
      <c r="F8" s="7"/>
    </row>
    <row r="9" spans="2:7" ht="18.75">
      <c r="B9" s="8"/>
      <c r="C9" s="20" t="s">
        <v>24</v>
      </c>
      <c r="D9" s="20"/>
      <c r="E9" s="9"/>
      <c r="F9" s="9"/>
    </row>
    <row r="10" spans="2:7" ht="18.75">
      <c r="B10" s="20" t="s">
        <v>41</v>
      </c>
      <c r="C10" s="20"/>
      <c r="D10" s="20"/>
      <c r="E10" s="20"/>
      <c r="F10" s="20"/>
    </row>
    <row r="11" spans="2:7" ht="15.75" thickBot="1">
      <c r="E11" s="21" t="s">
        <v>25</v>
      </c>
      <c r="F11" s="21"/>
    </row>
    <row r="12" spans="2:7" ht="15.75" customHeight="1">
      <c r="B12" s="16" t="s">
        <v>0</v>
      </c>
      <c r="C12" s="16" t="s">
        <v>1</v>
      </c>
      <c r="D12" s="16" t="s">
        <v>27</v>
      </c>
      <c r="E12" s="16" t="s">
        <v>29</v>
      </c>
      <c r="F12" s="18" t="s">
        <v>42</v>
      </c>
      <c r="G12" s="1"/>
    </row>
    <row r="13" spans="2:7" ht="20.25" customHeight="1" thickBot="1">
      <c r="B13" s="17"/>
      <c r="C13" s="17"/>
      <c r="D13" s="17"/>
      <c r="E13" s="17"/>
      <c r="F13" s="19"/>
      <c r="G13" s="1"/>
    </row>
    <row r="14" spans="2:7" ht="44.25" customHeight="1" thickBot="1">
      <c r="B14" s="2" t="s">
        <v>2</v>
      </c>
      <c r="C14" s="3" t="s">
        <v>3</v>
      </c>
      <c r="D14" s="13">
        <v>0</v>
      </c>
      <c r="E14" s="13">
        <v>0</v>
      </c>
      <c r="F14" s="13">
        <f t="shared" ref="F14" si="0">F17-F18</f>
        <v>0</v>
      </c>
      <c r="G14" s="1"/>
    </row>
    <row r="15" spans="2:7" ht="36.75" hidden="1" customHeight="1" thickBot="1">
      <c r="B15" s="2" t="s">
        <v>30</v>
      </c>
      <c r="C15" s="14" t="s">
        <v>39</v>
      </c>
      <c r="D15" s="13"/>
      <c r="E15" s="13"/>
      <c r="F15" s="13">
        <f t="shared" ref="F15:F19" si="1">F16</f>
        <v>0</v>
      </c>
      <c r="G15" s="1"/>
    </row>
    <row r="16" spans="2:7" ht="56.25" hidden="1" customHeight="1" thickBot="1">
      <c r="B16" s="2" t="s">
        <v>31</v>
      </c>
      <c r="C16" s="14" t="s">
        <v>38</v>
      </c>
      <c r="D16" s="13"/>
      <c r="E16" s="13"/>
      <c r="F16" s="13">
        <f>F18</f>
        <v>0</v>
      </c>
      <c r="G16" s="1"/>
    </row>
    <row r="17" spans="2:9" ht="47.25" hidden="1" customHeight="1" thickBot="1">
      <c r="B17" s="2" t="s">
        <v>33</v>
      </c>
      <c r="C17" s="14" t="s">
        <v>37</v>
      </c>
      <c r="D17" s="13"/>
      <c r="E17" s="13"/>
      <c r="F17" s="13">
        <f t="shared" si="1"/>
        <v>0</v>
      </c>
      <c r="G17" s="1"/>
    </row>
    <row r="18" spans="2:9" ht="49.5" hidden="1" customHeight="1" thickBot="1">
      <c r="B18" s="2" t="s">
        <v>32</v>
      </c>
      <c r="C18" s="14" t="s">
        <v>35</v>
      </c>
      <c r="D18" s="13"/>
      <c r="E18" s="13"/>
      <c r="F18" s="13">
        <f t="shared" si="1"/>
        <v>0</v>
      </c>
      <c r="G18" s="1"/>
    </row>
    <row r="19" spans="2:9" ht="50.25" hidden="1" customHeight="1" thickBot="1">
      <c r="B19" s="2" t="s">
        <v>34</v>
      </c>
      <c r="C19" s="14" t="s">
        <v>36</v>
      </c>
      <c r="D19" s="13"/>
      <c r="E19" s="13"/>
      <c r="F19" s="13">
        <f t="shared" si="1"/>
        <v>0</v>
      </c>
      <c r="G19" s="1"/>
    </row>
    <row r="20" spans="2:9" ht="50.25" customHeight="1" thickBot="1">
      <c r="B20" s="4" t="s">
        <v>4</v>
      </c>
      <c r="C20" s="5" t="s">
        <v>5</v>
      </c>
      <c r="D20" s="12">
        <v>0</v>
      </c>
      <c r="E20" s="12">
        <f>E28-E24</f>
        <v>0</v>
      </c>
      <c r="F20" s="12">
        <f>F28-F24</f>
        <v>0</v>
      </c>
      <c r="G20" s="1"/>
    </row>
    <row r="21" spans="2:9" ht="30.75" customHeight="1" thickBot="1">
      <c r="B21" s="2" t="s">
        <v>6</v>
      </c>
      <c r="C21" s="3" t="s">
        <v>7</v>
      </c>
      <c r="D21" s="6">
        <f t="shared" ref="D21:E23" si="2">D22</f>
        <v>52115</v>
      </c>
      <c r="E21" s="6">
        <f t="shared" si="2"/>
        <v>25414.799999999999</v>
      </c>
      <c r="F21" s="6">
        <f>F22</f>
        <v>11087.9</v>
      </c>
      <c r="G21" s="1"/>
    </row>
    <row r="22" spans="2:9" ht="30.75" customHeight="1" thickBot="1">
      <c r="B22" s="2" t="s">
        <v>8</v>
      </c>
      <c r="C22" s="3" t="s">
        <v>9</v>
      </c>
      <c r="D22" s="6">
        <f t="shared" si="2"/>
        <v>52115</v>
      </c>
      <c r="E22" s="6">
        <f t="shared" si="2"/>
        <v>25414.799999999999</v>
      </c>
      <c r="F22" s="6">
        <f>F23</f>
        <v>11087.9</v>
      </c>
      <c r="G22" s="1"/>
    </row>
    <row r="23" spans="2:9" ht="35.25" customHeight="1" thickBot="1">
      <c r="B23" s="2" t="s">
        <v>10</v>
      </c>
      <c r="C23" s="3" t="s">
        <v>11</v>
      </c>
      <c r="D23" s="6">
        <f t="shared" si="2"/>
        <v>52115</v>
      </c>
      <c r="E23" s="6">
        <f t="shared" si="2"/>
        <v>25414.799999999999</v>
      </c>
      <c r="F23" s="6">
        <f>F24</f>
        <v>11087.9</v>
      </c>
      <c r="G23" s="1"/>
    </row>
    <row r="24" spans="2:9" ht="35.25" customHeight="1" thickBot="1">
      <c r="B24" s="2" t="s">
        <v>12</v>
      </c>
      <c r="C24" s="3" t="s">
        <v>13</v>
      </c>
      <c r="D24" s="6">
        <v>52115</v>
      </c>
      <c r="E24" s="6">
        <v>25414.799999999999</v>
      </c>
      <c r="F24" s="6">
        <v>11087.9</v>
      </c>
      <c r="G24" s="1"/>
    </row>
    <row r="25" spans="2:9" ht="36" customHeight="1" thickBot="1">
      <c r="B25" s="2" t="s">
        <v>14</v>
      </c>
      <c r="C25" s="3" t="s">
        <v>15</v>
      </c>
      <c r="D25" s="11">
        <f t="shared" ref="D25:E27" si="3">D26</f>
        <v>51115</v>
      </c>
      <c r="E25" s="6">
        <f t="shared" si="3"/>
        <v>25414.799999999999</v>
      </c>
      <c r="F25" s="6">
        <f>F26</f>
        <v>11087.9</v>
      </c>
      <c r="G25" s="1"/>
      <c r="I25" s="10"/>
    </row>
    <row r="26" spans="2:9" ht="39" customHeight="1" thickBot="1">
      <c r="B26" s="2" t="s">
        <v>16</v>
      </c>
      <c r="C26" s="3" t="s">
        <v>17</v>
      </c>
      <c r="D26" s="11">
        <f t="shared" si="3"/>
        <v>51115</v>
      </c>
      <c r="E26" s="6">
        <f t="shared" si="3"/>
        <v>25414.799999999999</v>
      </c>
      <c r="F26" s="6">
        <f>F27</f>
        <v>11087.9</v>
      </c>
      <c r="G26" s="1"/>
    </row>
    <row r="27" spans="2:9" ht="33.75" customHeight="1" thickBot="1">
      <c r="B27" s="2" t="s">
        <v>18</v>
      </c>
      <c r="C27" s="3" t="s">
        <v>19</v>
      </c>
      <c r="D27" s="11">
        <f t="shared" si="3"/>
        <v>51115</v>
      </c>
      <c r="E27" s="6">
        <f t="shared" si="3"/>
        <v>25414.799999999999</v>
      </c>
      <c r="F27" s="6">
        <f>F28</f>
        <v>11087.9</v>
      </c>
      <c r="G27" s="1"/>
    </row>
    <row r="28" spans="2:9" ht="36.75" customHeight="1" thickBot="1">
      <c r="B28" s="2" t="s">
        <v>20</v>
      </c>
      <c r="C28" s="3" t="s">
        <v>21</v>
      </c>
      <c r="D28" s="11">
        <v>51115</v>
      </c>
      <c r="E28" s="6">
        <v>25414.799999999999</v>
      </c>
      <c r="F28" s="6">
        <v>11087.9</v>
      </c>
      <c r="G28" s="1"/>
    </row>
  </sheetData>
  <mergeCells count="13">
    <mergeCell ref="D2:F2"/>
    <mergeCell ref="B12:B13"/>
    <mergeCell ref="C12:C13"/>
    <mergeCell ref="D12:D13"/>
    <mergeCell ref="E12:E13"/>
    <mergeCell ref="F12:F13"/>
    <mergeCell ref="C9:D9"/>
    <mergeCell ref="B10:F10"/>
    <mergeCell ref="E11:F11"/>
    <mergeCell ref="D4:F4"/>
    <mergeCell ref="C5:F5"/>
    <mergeCell ref="C7:F7"/>
    <mergeCell ref="C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2024-11-13T15:34:02Z</dcterms:modified>
</cp:coreProperties>
</file>